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225" activeTab="0"/>
  </bookViews>
  <sheets>
    <sheet name="Question" sheetId="1" r:id="rId1"/>
    <sheet name="Answer" sheetId="2" r:id="rId2"/>
    <sheet name="Seed" sheetId="3" r:id="rId3"/>
  </sheets>
  <definedNames/>
  <calcPr fullCalcOnLoad="1"/>
</workbook>
</file>

<file path=xl/sharedStrings.xml><?xml version="1.0" encoding="utf-8"?>
<sst xmlns="http://schemas.openxmlformats.org/spreadsheetml/2006/main" count="68" uniqueCount="17">
  <si>
    <t>=</t>
  </si>
  <si>
    <r>
      <t>東華三院高可寧紀念小學</t>
    </r>
  </si>
  <si>
    <t>數學科工作紙</t>
  </si>
  <si>
    <t>數學科工作紙</t>
  </si>
  <si>
    <t>班別：</t>
  </si>
  <si>
    <t>姓名：</t>
  </si>
  <si>
    <t>日期：</t>
  </si>
  <si>
    <t>日期：</t>
  </si>
  <si>
    <t>請按 F9 鍵制作新的工作紙</t>
  </si>
  <si>
    <r>
      <t>請把下列各數的答案計算出來</t>
    </r>
    <r>
      <rPr>
        <sz val="12"/>
        <rFont val="標楷體"/>
        <family val="4"/>
      </rPr>
      <t>，答案取小數後一位。</t>
    </r>
  </si>
  <si>
    <t>請把下列各數的答案計算出來，答案取小數後二位。</t>
  </si>
  <si>
    <t>請按 F9 鍵制作新的工作紙</t>
  </si>
  <si>
    <t>請把下列各數的答案計算出來，答案取小數後三位。</t>
  </si>
  <si>
    <t>答案僅供參考</t>
  </si>
  <si>
    <r>
      <t>請把下列各數的答案計算出來，答案</t>
    </r>
    <r>
      <rPr>
        <b/>
        <sz val="12"/>
        <rFont val="標楷體"/>
        <family val="4"/>
      </rPr>
      <t>最多</t>
    </r>
    <r>
      <rPr>
        <sz val="12"/>
        <rFont val="標楷體"/>
        <family val="4"/>
      </rPr>
      <t>取小數後一位。</t>
    </r>
  </si>
  <si>
    <r>
      <t>請把下列各數的答案計算出來，答案</t>
    </r>
    <r>
      <rPr>
        <b/>
        <sz val="12"/>
        <rFont val="標楷體"/>
        <family val="4"/>
      </rPr>
      <t>最多</t>
    </r>
    <r>
      <rPr>
        <sz val="12"/>
        <rFont val="標楷體"/>
        <family val="4"/>
      </rPr>
      <t>取小數後二位。</t>
    </r>
  </si>
  <si>
    <r>
      <t>請把下列各數的答案計算出來，答案</t>
    </r>
    <r>
      <rPr>
        <b/>
        <sz val="12"/>
        <rFont val="標楷體"/>
        <family val="4"/>
      </rPr>
      <t>最多</t>
    </r>
    <r>
      <rPr>
        <sz val="12"/>
        <rFont val="標楷體"/>
        <family val="4"/>
      </rPr>
      <t>取小數後三位。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</si>
</sst>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10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selection activeCell="F19" sqref="F19"/>
    </sheetView>
  </sheetViews>
  <sheetFormatPr defaultColWidth="9.00390625" defaultRowHeight="16.5"/>
  <cols>
    <col min="1" max="2" width="4.625" style="0" customWidth="1"/>
    <col min="3" max="3" width="5.625" style="0" customWidth="1"/>
    <col min="4" max="4" width="2.625" style="0" customWidth="1"/>
    <col min="5" max="5" width="10.625" style="0" customWidth="1"/>
    <col min="7" max="7" width="13.625" style="0" customWidth="1"/>
    <col min="8" max="9" width="4.625" style="0" customWidth="1"/>
    <col min="10" max="10" width="5.625" style="0" customWidth="1"/>
    <col min="11" max="11" width="2.625" style="0" customWidth="1"/>
    <col min="12" max="12" width="10.625" style="0" customWidth="1"/>
  </cols>
  <sheetData>
    <row r="1" spans="1:21" ht="19.5">
      <c r="A1" s="3" t="s">
        <v>1</v>
      </c>
      <c r="L1" s="4" t="s">
        <v>2</v>
      </c>
      <c r="P1" s="4"/>
      <c r="U1" s="4" t="s">
        <v>3</v>
      </c>
    </row>
    <row r="2" ht="16.5">
      <c r="P2" s="5"/>
    </row>
    <row r="3" spans="1:19" ht="17.25" thickBot="1">
      <c r="A3" t="s">
        <v>4</v>
      </c>
      <c r="F3" t="s">
        <v>5</v>
      </c>
      <c r="J3" t="s">
        <v>6</v>
      </c>
      <c r="S3" t="s">
        <v>7</v>
      </c>
    </row>
    <row r="4" spans="1:21" s="10" customFormat="1" ht="16.5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4" t="s">
        <v>11</v>
      </c>
      <c r="U4" s="11" t="s">
        <v>8</v>
      </c>
    </row>
    <row r="5" spans="1:21" ht="16.5">
      <c r="A5" s="7"/>
      <c r="U5" s="6"/>
    </row>
    <row r="6" spans="1:12" ht="16.5">
      <c r="A6" s="17">
        <v>1</v>
      </c>
      <c r="B6" s="19">
        <f>IF(B8=0,"",B8)</f>
        <v>1</v>
      </c>
      <c r="C6" s="1">
        <f ca="1">INT(RAND()*Seed!$A$1)+1</f>
        <v>16</v>
      </c>
      <c r="D6" s="20" t="s">
        <v>0</v>
      </c>
      <c r="E6" s="21">
        <f>ROUND(E8,1)</f>
        <v>1.6</v>
      </c>
      <c r="H6" s="17">
        <v>2</v>
      </c>
      <c r="I6" s="19">
        <f>IF(I8=0,"",I8)</f>
        <v>5</v>
      </c>
      <c r="J6" s="1">
        <f ca="1">INT(RAND()*Seed!$A$1)+1</f>
        <v>7</v>
      </c>
      <c r="K6" s="20" t="s">
        <v>0</v>
      </c>
      <c r="L6" s="21">
        <f>ROUND(L8,1)</f>
        <v>5.4</v>
      </c>
    </row>
    <row r="7" spans="1:12" ht="16.5">
      <c r="A7" s="18"/>
      <c r="B7" s="19"/>
      <c r="C7" s="2">
        <f>IF(C6=C8,C6+1,C8)</f>
        <v>29</v>
      </c>
      <c r="D7" s="20"/>
      <c r="E7" s="22"/>
      <c r="H7" s="18"/>
      <c r="I7" s="19"/>
      <c r="J7" s="2">
        <f>IF(J6=J8,J6+1,J8)</f>
        <v>19</v>
      </c>
      <c r="K7" s="20"/>
      <c r="L7" s="22"/>
    </row>
    <row r="8" spans="2:12" ht="16.5">
      <c r="B8" s="8">
        <f ca="1">INT(RAND()*Seed!$A$1/3)</f>
        <v>1</v>
      </c>
      <c r="C8" s="8">
        <f ca="1">INT(RAND()*Seed!$A$1)+C6</f>
        <v>29</v>
      </c>
      <c r="D8" s="8"/>
      <c r="E8" s="8">
        <f>IF(B6="",C6/C7,B6+C6/C7)</f>
        <v>1.5517241379310345</v>
      </c>
      <c r="I8" s="8">
        <f ca="1">INT(RAND()*Seed!$A$1/3)</f>
        <v>5</v>
      </c>
      <c r="J8" s="8">
        <f ca="1">INT(RAND()*Seed!$A$1)+J6</f>
        <v>19</v>
      </c>
      <c r="K8" s="8"/>
      <c r="L8" s="8">
        <f>IF(I6="",J6/J7,I6+J6/J7)</f>
        <v>5.368421052631579</v>
      </c>
    </row>
    <row r="9" spans="1:12" ht="16.5">
      <c r="A9" s="17">
        <f>A6+2</f>
        <v>3</v>
      </c>
      <c r="B9" s="19">
        <f>IF(B11=0,"",B11)</f>
        <v>4</v>
      </c>
      <c r="C9" s="1">
        <f ca="1">INT(RAND()*Seed!$A$1)+1</f>
        <v>8</v>
      </c>
      <c r="D9" s="20" t="s">
        <v>0</v>
      </c>
      <c r="E9" s="21">
        <f>ROUND(E11,1)</f>
        <v>4.4</v>
      </c>
      <c r="H9" s="17">
        <f>H6+2</f>
        <v>4</v>
      </c>
      <c r="I9" s="19">
        <f>IF(I11=0,"",I11)</f>
      </c>
      <c r="J9" s="1">
        <f ca="1">INT(RAND()*Seed!$A$1)+1</f>
        <v>7</v>
      </c>
      <c r="K9" s="20" t="s">
        <v>0</v>
      </c>
      <c r="L9" s="21">
        <f>ROUND(L11,1)</f>
        <v>0.3</v>
      </c>
    </row>
    <row r="10" spans="1:12" ht="16.5">
      <c r="A10" s="18"/>
      <c r="B10" s="19"/>
      <c r="C10" s="2">
        <f>IF(C9=C11,C9+1,C11)</f>
        <v>19</v>
      </c>
      <c r="D10" s="20"/>
      <c r="E10" s="22"/>
      <c r="H10" s="18"/>
      <c r="I10" s="19"/>
      <c r="J10" s="2">
        <f>IF(J9=J11,J9+1,J11)</f>
        <v>22</v>
      </c>
      <c r="K10" s="20"/>
      <c r="L10" s="22"/>
    </row>
    <row r="11" spans="2:12" ht="16.5">
      <c r="B11" s="8">
        <f ca="1">INT(RAND()*Seed!$A$1/3)</f>
        <v>4</v>
      </c>
      <c r="C11" s="8">
        <f ca="1">INT(RAND()*Seed!$A$1)+C9</f>
        <v>19</v>
      </c>
      <c r="D11" s="8"/>
      <c r="E11" s="8">
        <f>IF(B9="",C9/C10,B9+C9/C10)</f>
        <v>4.421052631578947</v>
      </c>
      <c r="I11" s="8">
        <f ca="1">INT(RAND()*Seed!$A$1/3)</f>
        <v>0</v>
      </c>
      <c r="J11" s="8">
        <f ca="1">INT(RAND()*Seed!$A$1)+J9</f>
        <v>22</v>
      </c>
      <c r="K11" s="8"/>
      <c r="L11" s="8">
        <f>IF(I9="",J9/J10,I9+J9/J10)</f>
        <v>0.3181818181818182</v>
      </c>
    </row>
    <row r="12" spans="1:12" ht="16.5">
      <c r="A12" s="17">
        <f>A9+2</f>
        <v>5</v>
      </c>
      <c r="B12" s="19">
        <f>IF(B14=0,"",B14)</f>
        <v>3</v>
      </c>
      <c r="C12" s="1">
        <f ca="1">INT(RAND()*Seed!$A$1)+1</f>
        <v>15</v>
      </c>
      <c r="D12" s="20" t="s">
        <v>0</v>
      </c>
      <c r="E12" s="21">
        <f>ROUND(E14,1)</f>
        <v>3.8</v>
      </c>
      <c r="H12" s="17">
        <f>H9+2</f>
        <v>6</v>
      </c>
      <c r="I12" s="19">
        <f>IF(I14=0,"",I14)</f>
        <v>1</v>
      </c>
      <c r="J12" s="1">
        <f ca="1">INT(RAND()*Seed!$A$1)+1</f>
        <v>10</v>
      </c>
      <c r="K12" s="20" t="s">
        <v>0</v>
      </c>
      <c r="L12" s="21">
        <f>ROUND(L14,1)</f>
        <v>1.5</v>
      </c>
    </row>
    <row r="13" spans="1:12" ht="16.5">
      <c r="A13" s="18"/>
      <c r="B13" s="19"/>
      <c r="C13" s="2">
        <f>IF(C12=C14,C12+1,C14)</f>
        <v>18</v>
      </c>
      <c r="D13" s="20"/>
      <c r="E13" s="22"/>
      <c r="H13" s="18"/>
      <c r="I13" s="19"/>
      <c r="J13" s="2">
        <f>IF(J12=J14,J12+1,J14)</f>
        <v>20</v>
      </c>
      <c r="K13" s="20"/>
      <c r="L13" s="22"/>
    </row>
    <row r="14" spans="2:12" ht="16.5">
      <c r="B14" s="8">
        <f ca="1">INT(RAND()*Seed!$A$1/3)</f>
        <v>3</v>
      </c>
      <c r="C14" s="8">
        <f ca="1">INT(RAND()*Seed!$A$1)+C12</f>
        <v>18</v>
      </c>
      <c r="D14" s="8"/>
      <c r="E14" s="8">
        <f>IF(B12="",C12/C13,B12+C12/C13)</f>
        <v>3.8333333333333335</v>
      </c>
      <c r="I14" s="8">
        <f ca="1">INT(RAND()*Seed!$A$1/3)</f>
        <v>1</v>
      </c>
      <c r="J14" s="8">
        <f ca="1">INT(RAND()*Seed!$A$1)+J12</f>
        <v>20</v>
      </c>
      <c r="K14" s="8"/>
      <c r="L14" s="8">
        <f>IF(I12="",J12/J13,I12+J12/J13)</f>
        <v>1.5</v>
      </c>
    </row>
    <row r="15" spans="1:12" ht="16.5">
      <c r="A15" s="17">
        <f>A12+2</f>
        <v>7</v>
      </c>
      <c r="B15" s="19">
        <f>IF(B17=0,"",B17)</f>
        <v>3</v>
      </c>
      <c r="C15" s="1">
        <f ca="1">INT(RAND()*Seed!$A$1)+1</f>
        <v>4</v>
      </c>
      <c r="D15" s="20" t="s">
        <v>0</v>
      </c>
      <c r="E15" s="21">
        <f>ROUND(E17,1)</f>
        <v>3.2</v>
      </c>
      <c r="H15" s="17">
        <f>H12+2</f>
        <v>8</v>
      </c>
      <c r="I15" s="19">
        <f>IF(I17=0,"",I17)</f>
        <v>6</v>
      </c>
      <c r="J15" s="1">
        <f ca="1">INT(RAND()*Seed!$A$1)+1</f>
        <v>15</v>
      </c>
      <c r="K15" s="20" t="s">
        <v>0</v>
      </c>
      <c r="L15" s="21">
        <f>ROUND(L17,1)</f>
        <v>6.6</v>
      </c>
    </row>
    <row r="16" spans="1:12" ht="16.5">
      <c r="A16" s="18"/>
      <c r="B16" s="19"/>
      <c r="C16" s="2">
        <f>IF(C15=C17,C15+1,C17)</f>
        <v>18</v>
      </c>
      <c r="D16" s="20"/>
      <c r="E16" s="22"/>
      <c r="H16" s="18"/>
      <c r="I16" s="19"/>
      <c r="J16" s="2">
        <f>IF(J15=J17,J15+1,J17)</f>
        <v>27</v>
      </c>
      <c r="K16" s="20"/>
      <c r="L16" s="22"/>
    </row>
    <row r="17" spans="2:12" ht="16.5">
      <c r="B17" s="8">
        <f ca="1">INT(RAND()*Seed!$A$1/3)</f>
        <v>3</v>
      </c>
      <c r="C17" s="8">
        <f ca="1">INT(RAND()*Seed!$A$1)+C15</f>
        <v>18</v>
      </c>
      <c r="D17" s="8"/>
      <c r="E17" s="8">
        <f>IF(B15="",C15/C16,B15+C15/C16)</f>
        <v>3.2222222222222223</v>
      </c>
      <c r="I17" s="8">
        <f ca="1">INT(RAND()*Seed!$A$1/3)</f>
        <v>6</v>
      </c>
      <c r="J17" s="8">
        <f ca="1">INT(RAND()*Seed!$A$1)+J15</f>
        <v>27</v>
      </c>
      <c r="K17" s="8"/>
      <c r="L17" s="8">
        <f>IF(I15="",J15/J16,I15+J15/J16)</f>
        <v>6.555555555555555</v>
      </c>
    </row>
    <row r="18" spans="1:12" ht="16.5">
      <c r="A18" s="17">
        <f>A15+2</f>
        <v>9</v>
      </c>
      <c r="B18" s="19">
        <f>IF(B20=0,"",B20)</f>
        <v>4</v>
      </c>
      <c r="C18" s="1">
        <f ca="1">INT(RAND()*Seed!$A$1)+1</f>
        <v>8</v>
      </c>
      <c r="D18" s="20" t="s">
        <v>0</v>
      </c>
      <c r="E18" s="21">
        <f>ROUND(E20,1)</f>
        <v>4.5</v>
      </c>
      <c r="H18" s="17">
        <f>H15+2</f>
        <v>10</v>
      </c>
      <c r="I18" s="19">
        <f>IF(I20=0,"",I20)</f>
        <v>2</v>
      </c>
      <c r="J18" s="1">
        <f ca="1">INT(RAND()*Seed!$A$1)+1</f>
        <v>4</v>
      </c>
      <c r="K18" s="20" t="s">
        <v>0</v>
      </c>
      <c r="L18" s="21">
        <f>ROUND(L20,1)</f>
        <v>2.5</v>
      </c>
    </row>
    <row r="19" spans="1:12" ht="16.5">
      <c r="A19" s="18"/>
      <c r="B19" s="19"/>
      <c r="C19" s="2">
        <f>IF(C18=C20,C18+1,C20)</f>
        <v>15</v>
      </c>
      <c r="D19" s="20"/>
      <c r="E19" s="22"/>
      <c r="H19" s="18"/>
      <c r="I19" s="19"/>
      <c r="J19" s="2">
        <f>IF(J18=J20,J18+1,J20)</f>
        <v>8</v>
      </c>
      <c r="K19" s="20"/>
      <c r="L19" s="22"/>
    </row>
    <row r="20" spans="2:12" ht="16.5">
      <c r="B20" s="8">
        <f ca="1">INT(RAND()*Seed!$A$1/3)</f>
        <v>4</v>
      </c>
      <c r="C20" s="8">
        <f ca="1">INT(RAND()*Seed!$A$1)+C18</f>
        <v>15</v>
      </c>
      <c r="D20" s="8"/>
      <c r="E20" s="8">
        <f>IF(B18="",C18/C19,B18+C18/C19)</f>
        <v>4.533333333333333</v>
      </c>
      <c r="I20" s="8">
        <f ca="1">INT(RAND()*Seed!$A$1/3)</f>
        <v>2</v>
      </c>
      <c r="J20" s="8">
        <f ca="1">INT(RAND()*Seed!$A$1)+J18</f>
        <v>8</v>
      </c>
      <c r="K20" s="8"/>
      <c r="L20" s="8">
        <f>IF(I18="",J18/J19,I18+J18/J19)</f>
        <v>2.5</v>
      </c>
    </row>
    <row r="21" spans="1:12" s="10" customFormat="1" ht="16.5">
      <c r="A21" s="7" t="s">
        <v>15</v>
      </c>
      <c r="B21" s="9"/>
      <c r="C21" s="9"/>
      <c r="D21" s="9"/>
      <c r="E21" s="9"/>
      <c r="I21" s="9"/>
      <c r="J21" s="9"/>
      <c r="K21" s="9"/>
      <c r="L21" s="9"/>
    </row>
    <row r="22" spans="2:12" ht="16.5">
      <c r="B22" s="8"/>
      <c r="C22" s="8"/>
      <c r="D22" s="8"/>
      <c r="E22" s="8"/>
      <c r="I22" s="8"/>
      <c r="J22" s="8"/>
      <c r="K22" s="8"/>
      <c r="L22" s="8"/>
    </row>
    <row r="23" spans="1:12" ht="16.5">
      <c r="A23" s="17">
        <f>A18+2</f>
        <v>11</v>
      </c>
      <c r="B23" s="19">
        <f>IF(B25=0,"",B25)</f>
        <v>1</v>
      </c>
      <c r="C23" s="1">
        <f ca="1">INT(RAND()*Seed!$A$1)+1</f>
        <v>4</v>
      </c>
      <c r="D23" s="20" t="s">
        <v>0</v>
      </c>
      <c r="E23" s="21">
        <f>ROUND(E25,2)</f>
        <v>1.67</v>
      </c>
      <c r="H23" s="17">
        <f>H18+2</f>
        <v>12</v>
      </c>
      <c r="I23" s="19">
        <f>IF(I25=0,"",I25)</f>
        <v>5</v>
      </c>
      <c r="J23" s="1">
        <f ca="1">INT(RAND()*Seed!$A$1)+1</f>
        <v>3</v>
      </c>
      <c r="K23" s="20" t="s">
        <v>0</v>
      </c>
      <c r="L23" s="21">
        <f>ROUND(L25,2)</f>
        <v>5.6</v>
      </c>
    </row>
    <row r="24" spans="1:12" ht="16.5">
      <c r="A24" s="18"/>
      <c r="B24" s="19"/>
      <c r="C24" s="2">
        <f>IF(C23=C25,C23+1,C25)</f>
        <v>6</v>
      </c>
      <c r="D24" s="20"/>
      <c r="E24" s="22"/>
      <c r="H24" s="18"/>
      <c r="I24" s="19"/>
      <c r="J24" s="2">
        <f>IF(J23=J25,J23+1,J25)</f>
        <v>5</v>
      </c>
      <c r="K24" s="20"/>
      <c r="L24" s="22"/>
    </row>
    <row r="25" spans="2:12" ht="16.5">
      <c r="B25" s="8">
        <f ca="1">INT(RAND()*Seed!$A$1/3)</f>
        <v>1</v>
      </c>
      <c r="C25" s="8">
        <f ca="1">INT(RAND()*Seed!$A$1)+C23</f>
        <v>6</v>
      </c>
      <c r="D25" s="8"/>
      <c r="E25" s="8">
        <f>IF(B23="",C23/C24,B23+C23/C24)</f>
        <v>1.6666666666666665</v>
      </c>
      <c r="I25" s="8">
        <f ca="1">INT(RAND()*Seed!$A$1/3)</f>
        <v>5</v>
      </c>
      <c r="J25" s="8">
        <f ca="1">INT(RAND()*Seed!$A$1)+J23</f>
        <v>5</v>
      </c>
      <c r="K25" s="8"/>
      <c r="L25" s="8">
        <f>IF(I23="",J23/J24,I23+J23/J24)</f>
        <v>5.6</v>
      </c>
    </row>
    <row r="26" spans="1:12" ht="16.5">
      <c r="A26" s="17">
        <f>A23+2</f>
        <v>13</v>
      </c>
      <c r="B26" s="19">
        <f>IF(B28=0,"",B28)</f>
        <v>3</v>
      </c>
      <c r="C26" s="1">
        <f ca="1">INT(RAND()*Seed!$A$1)+1</f>
        <v>10</v>
      </c>
      <c r="D26" s="20" t="s">
        <v>0</v>
      </c>
      <c r="E26" s="21">
        <f>ROUND(E28,2)</f>
        <v>3.63</v>
      </c>
      <c r="H26" s="17">
        <f>H23+2</f>
        <v>14</v>
      </c>
      <c r="I26" s="19">
        <f>IF(I28=0,"",I28)</f>
        <v>5</v>
      </c>
      <c r="J26" s="1">
        <f ca="1">INT(RAND()*Seed!$A$1)+1</f>
        <v>7</v>
      </c>
      <c r="K26" s="20" t="s">
        <v>0</v>
      </c>
      <c r="L26" s="21">
        <f>ROUND(L28,2)</f>
        <v>5.88</v>
      </c>
    </row>
    <row r="27" spans="1:12" ht="16.5">
      <c r="A27" s="18"/>
      <c r="B27" s="19"/>
      <c r="C27" s="2">
        <f>IF(C26=C28,C26+1,C28)</f>
        <v>16</v>
      </c>
      <c r="D27" s="20"/>
      <c r="E27" s="22"/>
      <c r="H27" s="18"/>
      <c r="I27" s="19"/>
      <c r="J27" s="2">
        <f>IF(J26=J28,J26+1,J28)</f>
        <v>8</v>
      </c>
      <c r="K27" s="20"/>
      <c r="L27" s="22"/>
    </row>
    <row r="28" spans="2:12" ht="16.5">
      <c r="B28" s="8">
        <f ca="1">INT(RAND()*Seed!$A$1/3)</f>
        <v>3</v>
      </c>
      <c r="C28" s="8">
        <f ca="1">INT(RAND()*Seed!$A$1)+C26</f>
        <v>16</v>
      </c>
      <c r="D28" s="8"/>
      <c r="E28" s="8">
        <f>IF(B26="",C26/C27,B26+C26/C27)</f>
        <v>3.625</v>
      </c>
      <c r="I28" s="8">
        <f ca="1">INT(RAND()*Seed!$A$1/3)</f>
        <v>5</v>
      </c>
      <c r="J28" s="8">
        <f ca="1">INT(RAND()*Seed!$A$1)+J26</f>
        <v>8</v>
      </c>
      <c r="K28" s="8"/>
      <c r="L28" s="8">
        <f>IF(I26="",J26/J27,I26+J26/J27)</f>
        <v>5.875</v>
      </c>
    </row>
    <row r="29" spans="1:12" ht="16.5">
      <c r="A29" s="17">
        <f>A26+2</f>
        <v>15</v>
      </c>
      <c r="B29" s="19">
        <f>IF(B31=0,"",B31)</f>
        <v>5</v>
      </c>
      <c r="C29" s="1">
        <f ca="1">INT(RAND()*Seed!$A$1)+1</f>
        <v>5</v>
      </c>
      <c r="D29" s="20" t="s">
        <v>0</v>
      </c>
      <c r="E29" s="21">
        <f>ROUND(E31,2)</f>
        <v>5.26</v>
      </c>
      <c r="H29" s="17">
        <f>H26+2</f>
        <v>16</v>
      </c>
      <c r="I29" s="19">
        <f>IF(I31=0,"",I31)</f>
        <v>5</v>
      </c>
      <c r="J29" s="1">
        <f ca="1">INT(RAND()*Seed!$A$1)+1</f>
        <v>13</v>
      </c>
      <c r="K29" s="20" t="s">
        <v>0</v>
      </c>
      <c r="L29" s="21">
        <f>ROUND(L31,2)</f>
        <v>5.68</v>
      </c>
    </row>
    <row r="30" spans="1:12" ht="16.5">
      <c r="A30" s="18"/>
      <c r="B30" s="19"/>
      <c r="C30" s="2">
        <f>IF(C29=C31,C29+1,C31)</f>
        <v>19</v>
      </c>
      <c r="D30" s="20"/>
      <c r="E30" s="22"/>
      <c r="H30" s="18"/>
      <c r="I30" s="19"/>
      <c r="J30" s="2">
        <f>IF(J29=J31,J29+1,J31)</f>
        <v>19</v>
      </c>
      <c r="K30" s="20"/>
      <c r="L30" s="22"/>
    </row>
    <row r="31" spans="2:12" ht="16.5">
      <c r="B31" s="8">
        <f ca="1">INT(RAND()*Seed!$A$1/3)</f>
        <v>5</v>
      </c>
      <c r="C31" s="8">
        <f ca="1">INT(RAND()*Seed!$A$1)+C29</f>
        <v>19</v>
      </c>
      <c r="D31" s="8"/>
      <c r="E31" s="8">
        <f>IF(B29="",C29/C30,B29+C29/C30)</f>
        <v>5.2631578947368425</v>
      </c>
      <c r="I31" s="8">
        <f ca="1">INT(RAND()*Seed!$A$1/3)</f>
        <v>5</v>
      </c>
      <c r="J31" s="8">
        <f ca="1">INT(RAND()*Seed!$A$1)+J29</f>
        <v>19</v>
      </c>
      <c r="K31" s="8"/>
      <c r="L31" s="8">
        <f>IF(I29="",J29/J30,I29+J29/J30)</f>
        <v>5.684210526315789</v>
      </c>
    </row>
    <row r="32" spans="1:12" ht="16.5">
      <c r="A32" s="17">
        <f>A29+2</f>
        <v>17</v>
      </c>
      <c r="B32" s="19">
        <f>IF(B34=0,"",B34)</f>
        <v>1</v>
      </c>
      <c r="C32" s="1">
        <f ca="1">INT(RAND()*Seed!$A$1)+1</f>
        <v>7</v>
      </c>
      <c r="D32" s="20" t="s">
        <v>0</v>
      </c>
      <c r="E32" s="21">
        <f>ROUND(E34,2)</f>
        <v>1.78</v>
      </c>
      <c r="H32" s="17">
        <f>H29+2</f>
        <v>18</v>
      </c>
      <c r="I32" s="19">
        <f>IF(I34=0,"",I34)</f>
        <v>5</v>
      </c>
      <c r="J32" s="1">
        <f ca="1">INT(RAND()*Seed!$A$1)+1</f>
        <v>4</v>
      </c>
      <c r="K32" s="20" t="s">
        <v>0</v>
      </c>
      <c r="L32" s="21">
        <f>ROUND(L34,2)</f>
        <v>5.67</v>
      </c>
    </row>
    <row r="33" spans="1:12" ht="16.5">
      <c r="A33" s="18"/>
      <c r="B33" s="19"/>
      <c r="C33" s="2">
        <f>IF(C32=C34,C32+1,C34)</f>
        <v>9</v>
      </c>
      <c r="D33" s="20"/>
      <c r="E33" s="22"/>
      <c r="H33" s="18"/>
      <c r="I33" s="19"/>
      <c r="J33" s="2">
        <f>IF(J32=J34,J32+1,J34)</f>
        <v>6</v>
      </c>
      <c r="K33" s="20"/>
      <c r="L33" s="22"/>
    </row>
    <row r="34" spans="2:12" ht="16.5">
      <c r="B34" s="8">
        <f ca="1">INT(RAND()*Seed!$A$1/3)</f>
        <v>1</v>
      </c>
      <c r="C34" s="8">
        <f ca="1">INT(RAND()*Seed!$A$1)+C32</f>
        <v>9</v>
      </c>
      <c r="D34" s="8"/>
      <c r="E34" s="8">
        <f>IF(B32="",C32/C33,B32+C32/C33)</f>
        <v>1.7777777777777777</v>
      </c>
      <c r="I34" s="8">
        <f ca="1">INT(RAND()*Seed!$A$1/3)</f>
        <v>5</v>
      </c>
      <c r="J34" s="8">
        <f ca="1">INT(RAND()*Seed!$A$1)+J32</f>
        <v>6</v>
      </c>
      <c r="K34" s="8"/>
      <c r="L34" s="8">
        <f>IF(I32="",J32/J33,I32+J32/J33)</f>
        <v>5.666666666666667</v>
      </c>
    </row>
    <row r="35" spans="1:12" ht="16.5">
      <c r="A35" s="17">
        <f>A32+2</f>
        <v>19</v>
      </c>
      <c r="B35" s="19">
        <f>IF(B37=0,"",B37)</f>
        <v>3</v>
      </c>
      <c r="C35" s="1">
        <f ca="1">INT(RAND()*Seed!$A$1)+1</f>
        <v>8</v>
      </c>
      <c r="D35" s="20" t="s">
        <v>0</v>
      </c>
      <c r="E35" s="21">
        <f>ROUND(E37,2)</f>
        <v>3.67</v>
      </c>
      <c r="H35" s="17">
        <f>H32+2</f>
        <v>20</v>
      </c>
      <c r="I35" s="19">
        <f>IF(I37=0,"",I37)</f>
        <v>5</v>
      </c>
      <c r="J35" s="1">
        <f ca="1">INT(RAND()*Seed!$A$1)+1</f>
        <v>2</v>
      </c>
      <c r="K35" s="20" t="s">
        <v>0</v>
      </c>
      <c r="L35" s="21">
        <f>ROUND(L37,2)</f>
        <v>5.1</v>
      </c>
    </row>
    <row r="36" spans="1:12" ht="16.5">
      <c r="A36" s="18"/>
      <c r="B36" s="19"/>
      <c r="C36" s="2">
        <f>IF(C35=C37,C35+1,C37)</f>
        <v>12</v>
      </c>
      <c r="D36" s="20"/>
      <c r="E36" s="22"/>
      <c r="H36" s="18"/>
      <c r="I36" s="19"/>
      <c r="J36" s="2">
        <f>IF(J35=J37,J35+1,J37)</f>
        <v>21</v>
      </c>
      <c r="K36" s="20"/>
      <c r="L36" s="22"/>
    </row>
    <row r="37" spans="2:12" ht="16.5">
      <c r="B37" s="8">
        <f ca="1">INT(RAND()*Seed!$A$1/3)</f>
        <v>3</v>
      </c>
      <c r="C37" s="8">
        <f ca="1">INT(RAND()*Seed!$A$1)+C35</f>
        <v>12</v>
      </c>
      <c r="D37" s="8"/>
      <c r="E37" s="8">
        <f>IF(B35="",C35/C36,B35+C35/C36)</f>
        <v>3.6666666666666665</v>
      </c>
      <c r="I37" s="8">
        <f ca="1">INT(RAND()*Seed!$A$1/3)</f>
        <v>5</v>
      </c>
      <c r="J37" s="8">
        <f ca="1">INT(RAND()*Seed!$A$1)+J35</f>
        <v>21</v>
      </c>
      <c r="K37" s="8"/>
      <c r="L37" s="8">
        <f>IF(I35="",J35/J36,I35+J35/J36)</f>
        <v>5.095238095238095</v>
      </c>
    </row>
    <row r="38" spans="1:12" ht="16.5">
      <c r="A38" s="7" t="s">
        <v>16</v>
      </c>
      <c r="B38" s="9"/>
      <c r="C38" s="9"/>
      <c r="D38" s="9"/>
      <c r="E38" s="9"/>
      <c r="F38" s="10"/>
      <c r="G38" s="10"/>
      <c r="H38" s="10"/>
      <c r="I38" s="9"/>
      <c r="J38" s="9"/>
      <c r="K38" s="9"/>
      <c r="L38" s="9"/>
    </row>
    <row r="39" spans="2:12" ht="16.5">
      <c r="B39" s="8"/>
      <c r="C39" s="8"/>
      <c r="D39" s="8"/>
      <c r="E39" s="8"/>
      <c r="I39" s="8"/>
      <c r="J39" s="8"/>
      <c r="K39" s="8"/>
      <c r="L39" s="8"/>
    </row>
    <row r="40" spans="1:12" ht="16.5">
      <c r="A40" s="17">
        <f>A35+2</f>
        <v>21</v>
      </c>
      <c r="B40" s="19">
        <f>IF(B42=0,"",B42)</f>
        <v>2</v>
      </c>
      <c r="C40" s="1">
        <f ca="1">INT(RAND()*Seed!$A$1)+1</f>
        <v>2</v>
      </c>
      <c r="D40" s="20" t="s">
        <v>0</v>
      </c>
      <c r="E40" s="21">
        <f>ROUND(E42,3)</f>
        <v>2.667</v>
      </c>
      <c r="H40" s="17">
        <f>H35+2</f>
        <v>22</v>
      </c>
      <c r="I40" s="19">
        <f>IF(I42=0,"",I42)</f>
        <v>2</v>
      </c>
      <c r="J40" s="1">
        <f ca="1">INT(RAND()*Seed!$A$1)+1</f>
        <v>5</v>
      </c>
      <c r="K40" s="20" t="s">
        <v>0</v>
      </c>
      <c r="L40" s="21">
        <f>ROUND(L42,3)</f>
        <v>2.278</v>
      </c>
    </row>
    <row r="41" spans="1:12" ht="16.5">
      <c r="A41" s="18"/>
      <c r="B41" s="19"/>
      <c r="C41" s="2">
        <f>IF(C40=C42,C40+1,C42)</f>
        <v>3</v>
      </c>
      <c r="D41" s="20"/>
      <c r="E41" s="22"/>
      <c r="H41" s="18"/>
      <c r="I41" s="19"/>
      <c r="J41" s="2">
        <f>IF(J40=J42,J40+1,J42)</f>
        <v>18</v>
      </c>
      <c r="K41" s="20"/>
      <c r="L41" s="22"/>
    </row>
    <row r="42" spans="2:12" ht="16.5">
      <c r="B42" s="8">
        <f ca="1">INT(RAND()*Seed!$A$1/3)</f>
        <v>2</v>
      </c>
      <c r="C42" s="8">
        <f ca="1">INT(RAND()*Seed!$A$1)+C40</f>
        <v>3</v>
      </c>
      <c r="D42" s="8"/>
      <c r="E42" s="8">
        <f>IF(B40="",C40/C41,B40+C40/C41)</f>
        <v>2.6666666666666665</v>
      </c>
      <c r="I42" s="8">
        <f ca="1">INT(RAND()*Seed!$A$1/3)</f>
        <v>2</v>
      </c>
      <c r="J42" s="8">
        <f ca="1">INT(RAND()*Seed!$A$1)+J40</f>
        <v>18</v>
      </c>
      <c r="K42" s="8"/>
      <c r="L42" s="8">
        <f>IF(I40="",J40/J41,I40+J40/J41)</f>
        <v>2.2777777777777777</v>
      </c>
    </row>
  </sheetData>
  <sheetProtection password="CC13" sheet="1" objects="1" scenarios="1"/>
  <mergeCells count="88">
    <mergeCell ref="H40:H41"/>
    <mergeCell ref="I40:I41"/>
    <mergeCell ref="K40:K41"/>
    <mergeCell ref="L40:L41"/>
    <mergeCell ref="A40:A41"/>
    <mergeCell ref="B40:B41"/>
    <mergeCell ref="D40:D41"/>
    <mergeCell ref="E40:E41"/>
    <mergeCell ref="H35:H36"/>
    <mergeCell ref="I35:I36"/>
    <mergeCell ref="K35:K36"/>
    <mergeCell ref="L35:L36"/>
    <mergeCell ref="A35:A36"/>
    <mergeCell ref="B35:B36"/>
    <mergeCell ref="D35:D36"/>
    <mergeCell ref="E35:E36"/>
    <mergeCell ref="H32:H33"/>
    <mergeCell ref="I32:I33"/>
    <mergeCell ref="K32:K33"/>
    <mergeCell ref="L32:L33"/>
    <mergeCell ref="A32:A33"/>
    <mergeCell ref="B32:B33"/>
    <mergeCell ref="D32:D33"/>
    <mergeCell ref="E32:E33"/>
    <mergeCell ref="H29:H30"/>
    <mergeCell ref="I29:I30"/>
    <mergeCell ref="K29:K30"/>
    <mergeCell ref="L29:L30"/>
    <mergeCell ref="A29:A30"/>
    <mergeCell ref="B29:B30"/>
    <mergeCell ref="D29:D30"/>
    <mergeCell ref="E29:E30"/>
    <mergeCell ref="H26:H27"/>
    <mergeCell ref="I26:I27"/>
    <mergeCell ref="K26:K27"/>
    <mergeCell ref="L26:L27"/>
    <mergeCell ref="A26:A27"/>
    <mergeCell ref="B26:B27"/>
    <mergeCell ref="D26:D27"/>
    <mergeCell ref="E26:E27"/>
    <mergeCell ref="H23:H24"/>
    <mergeCell ref="I23:I24"/>
    <mergeCell ref="K23:K24"/>
    <mergeCell ref="L23:L24"/>
    <mergeCell ref="A23:A24"/>
    <mergeCell ref="B23:B24"/>
    <mergeCell ref="D23:D24"/>
    <mergeCell ref="E23:E24"/>
    <mergeCell ref="H18:H19"/>
    <mergeCell ref="I18:I19"/>
    <mergeCell ref="K18:K19"/>
    <mergeCell ref="L18:L19"/>
    <mergeCell ref="A18:A19"/>
    <mergeCell ref="B18:B19"/>
    <mergeCell ref="D18:D19"/>
    <mergeCell ref="E18:E19"/>
    <mergeCell ref="H15:H16"/>
    <mergeCell ref="I15:I16"/>
    <mergeCell ref="K15:K16"/>
    <mergeCell ref="L15:L16"/>
    <mergeCell ref="A15:A16"/>
    <mergeCell ref="B15:B16"/>
    <mergeCell ref="D15:D16"/>
    <mergeCell ref="E15:E16"/>
    <mergeCell ref="H12:H13"/>
    <mergeCell ref="I12:I13"/>
    <mergeCell ref="K12:K13"/>
    <mergeCell ref="L12:L13"/>
    <mergeCell ref="A12:A13"/>
    <mergeCell ref="B12:B13"/>
    <mergeCell ref="D12:D13"/>
    <mergeCell ref="E12:E13"/>
    <mergeCell ref="L6:L7"/>
    <mergeCell ref="A9:A10"/>
    <mergeCell ref="B9:B10"/>
    <mergeCell ref="D9:D10"/>
    <mergeCell ref="E9:E10"/>
    <mergeCell ref="H9:H10"/>
    <mergeCell ref="I9:I10"/>
    <mergeCell ref="K9:K10"/>
    <mergeCell ref="L9:L10"/>
    <mergeCell ref="E6:E7"/>
    <mergeCell ref="A6:A7"/>
    <mergeCell ref="H6:H7"/>
    <mergeCell ref="I6:I7"/>
    <mergeCell ref="K6:K7"/>
    <mergeCell ref="B6:B7"/>
    <mergeCell ref="D6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P7" sqref="P7"/>
    </sheetView>
  </sheetViews>
  <sheetFormatPr defaultColWidth="9.00390625" defaultRowHeight="16.5"/>
  <cols>
    <col min="1" max="2" width="4.625" style="0" customWidth="1"/>
    <col min="3" max="3" width="5.625" style="0" customWidth="1"/>
    <col min="4" max="4" width="2.625" style="0" customWidth="1"/>
    <col min="5" max="5" width="10.625" style="0" customWidth="1"/>
    <col min="7" max="7" width="13.625" style="0" customWidth="1"/>
    <col min="8" max="9" width="4.625" style="0" customWidth="1"/>
    <col min="10" max="10" width="5.625" style="0" customWidth="1"/>
    <col min="11" max="11" width="2.625" style="0" customWidth="1"/>
    <col min="12" max="12" width="10.625" style="0" customWidth="1"/>
  </cols>
  <sheetData>
    <row r="1" spans="1:21" ht="19.5">
      <c r="A1" s="3" t="s">
        <v>1</v>
      </c>
      <c r="L1" s="4" t="s">
        <v>2</v>
      </c>
      <c r="P1" s="4"/>
      <c r="U1" s="4" t="s">
        <v>3</v>
      </c>
    </row>
    <row r="2" ht="16.5">
      <c r="P2" s="5"/>
    </row>
    <row r="3" spans="1:19" ht="17.25" thickBot="1">
      <c r="A3" t="s">
        <v>4</v>
      </c>
      <c r="F3" t="s">
        <v>5</v>
      </c>
      <c r="J3" t="s">
        <v>6</v>
      </c>
      <c r="S3" t="s">
        <v>7</v>
      </c>
    </row>
    <row r="4" spans="1:21" s="10" customFormat="1" ht="16.5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13</v>
      </c>
      <c r="U4" s="11" t="s">
        <v>8</v>
      </c>
    </row>
    <row r="5" spans="1:21" ht="16.5">
      <c r="A5" s="7"/>
      <c r="U5" s="6"/>
    </row>
    <row r="6" spans="1:12" ht="16.5">
      <c r="A6" s="17">
        <v>1</v>
      </c>
      <c r="B6" s="19">
        <f>Question!B6</f>
        <v>1</v>
      </c>
      <c r="C6" s="1">
        <f>Question!C6</f>
        <v>16</v>
      </c>
      <c r="D6" s="20" t="s">
        <v>0</v>
      </c>
      <c r="E6" s="23">
        <f>Question!E6</f>
        <v>1.6</v>
      </c>
      <c r="H6" s="17">
        <v>2</v>
      </c>
      <c r="I6" s="19">
        <f>Question!I6</f>
        <v>5</v>
      </c>
      <c r="J6" s="1">
        <f>Question!J6</f>
        <v>7</v>
      </c>
      <c r="K6" s="20" t="s">
        <v>0</v>
      </c>
      <c r="L6" s="23">
        <f>Question!L6</f>
        <v>5.4</v>
      </c>
    </row>
    <row r="7" spans="1:12" ht="16.5">
      <c r="A7" s="18"/>
      <c r="B7" s="19"/>
      <c r="C7" s="2">
        <f>Question!C7</f>
        <v>29</v>
      </c>
      <c r="D7" s="20"/>
      <c r="E7" s="24"/>
      <c r="H7" s="18"/>
      <c r="I7" s="19"/>
      <c r="J7" s="2">
        <f>Question!J7</f>
        <v>19</v>
      </c>
      <c r="K7" s="20"/>
      <c r="L7" s="24"/>
    </row>
    <row r="8" spans="2:12" ht="16.5">
      <c r="B8" s="8">
        <f ca="1">INT(RAND()*Seed!$A$1/3)</f>
        <v>1</v>
      </c>
      <c r="C8" s="8">
        <f ca="1">INT(RAND()*Seed!$A$1)+C6</f>
        <v>19</v>
      </c>
      <c r="D8" s="8"/>
      <c r="E8" s="15"/>
      <c r="I8" s="8">
        <f ca="1">INT(RAND()*Seed!$A$1/3)</f>
        <v>5</v>
      </c>
      <c r="J8" s="8">
        <f ca="1">INT(RAND()*Seed!$A$1)+J6</f>
        <v>12</v>
      </c>
      <c r="K8" s="8"/>
      <c r="L8" s="15"/>
    </row>
    <row r="9" spans="1:12" ht="16.5">
      <c r="A9" s="17">
        <f>A6+2</f>
        <v>3</v>
      </c>
      <c r="B9" s="19">
        <f>Question!B9</f>
        <v>4</v>
      </c>
      <c r="C9" s="1">
        <f>Question!C9</f>
        <v>8</v>
      </c>
      <c r="D9" s="20" t="s">
        <v>0</v>
      </c>
      <c r="E9" s="23">
        <f>Question!E9</f>
        <v>4.4</v>
      </c>
      <c r="H9" s="17">
        <f>H6+2</f>
        <v>4</v>
      </c>
      <c r="I9" s="19">
        <f>Question!I9</f>
      </c>
      <c r="J9" s="1">
        <f>Question!J9</f>
        <v>7</v>
      </c>
      <c r="K9" s="20" t="s">
        <v>0</v>
      </c>
      <c r="L9" s="23">
        <f>Question!L9</f>
        <v>0.3</v>
      </c>
    </row>
    <row r="10" spans="1:12" ht="16.5">
      <c r="A10" s="18"/>
      <c r="B10" s="19"/>
      <c r="C10" s="2">
        <f>Question!C10</f>
        <v>19</v>
      </c>
      <c r="D10" s="20"/>
      <c r="E10" s="24"/>
      <c r="H10" s="18"/>
      <c r="I10" s="19"/>
      <c r="J10" s="2">
        <f>Question!J10</f>
        <v>22</v>
      </c>
      <c r="K10" s="20"/>
      <c r="L10" s="24"/>
    </row>
    <row r="11" spans="2:12" ht="16.5">
      <c r="B11" s="8">
        <f ca="1">INT(RAND()*Seed!$A$1/3)</f>
        <v>0</v>
      </c>
      <c r="C11" s="8">
        <f ca="1">INT(RAND()*Seed!$A$1)+C9</f>
        <v>12</v>
      </c>
      <c r="D11" s="8"/>
      <c r="E11" s="15"/>
      <c r="I11" s="8">
        <f ca="1">INT(RAND()*Seed!$A$1/3)</f>
        <v>0</v>
      </c>
      <c r="J11" s="8">
        <f ca="1">INT(RAND()*Seed!$A$1)+J9</f>
        <v>19</v>
      </c>
      <c r="K11" s="8"/>
      <c r="L11" s="15"/>
    </row>
    <row r="12" spans="1:12" ht="16.5">
      <c r="A12" s="17">
        <f>A9+2</f>
        <v>5</v>
      </c>
      <c r="B12" s="19">
        <f>Question!B12</f>
        <v>3</v>
      </c>
      <c r="C12" s="1">
        <f>Question!C12</f>
        <v>15</v>
      </c>
      <c r="D12" s="20" t="s">
        <v>0</v>
      </c>
      <c r="E12" s="23">
        <f>Question!E12</f>
        <v>3.8</v>
      </c>
      <c r="H12" s="17">
        <f>H9+2</f>
        <v>6</v>
      </c>
      <c r="I12" s="19">
        <f>Question!I12</f>
        <v>1</v>
      </c>
      <c r="J12" s="1">
        <f>Question!J12</f>
        <v>10</v>
      </c>
      <c r="K12" s="20" t="s">
        <v>0</v>
      </c>
      <c r="L12" s="23">
        <f>Question!L12</f>
        <v>1.5</v>
      </c>
    </row>
    <row r="13" spans="1:12" ht="16.5">
      <c r="A13" s="18"/>
      <c r="B13" s="19"/>
      <c r="C13" s="2">
        <f>Question!C13</f>
        <v>18</v>
      </c>
      <c r="D13" s="20"/>
      <c r="E13" s="24"/>
      <c r="H13" s="18"/>
      <c r="I13" s="19"/>
      <c r="J13" s="2">
        <f>Question!J13</f>
        <v>20</v>
      </c>
      <c r="K13" s="20"/>
      <c r="L13" s="24"/>
    </row>
    <row r="14" spans="2:12" ht="16.5">
      <c r="B14" s="8">
        <f ca="1">INT(RAND()*Seed!$A$1/3)</f>
        <v>5</v>
      </c>
      <c r="C14" s="8">
        <f ca="1">INT(RAND()*Seed!$A$1)+C12</f>
        <v>33</v>
      </c>
      <c r="D14" s="8"/>
      <c r="E14" s="15"/>
      <c r="I14" s="8">
        <f ca="1">INT(RAND()*Seed!$A$1/3)</f>
        <v>5</v>
      </c>
      <c r="J14" s="8">
        <f ca="1">INT(RAND()*Seed!$A$1)+J12</f>
        <v>25</v>
      </c>
      <c r="K14" s="8"/>
      <c r="L14" s="15"/>
    </row>
    <row r="15" spans="1:12" ht="16.5">
      <c r="A15" s="17">
        <f>A12+2</f>
        <v>7</v>
      </c>
      <c r="B15" s="19">
        <f>Question!B15</f>
        <v>3</v>
      </c>
      <c r="C15" s="1">
        <f>Question!C15</f>
        <v>4</v>
      </c>
      <c r="D15" s="20" t="s">
        <v>0</v>
      </c>
      <c r="E15" s="23">
        <f>Question!E15</f>
        <v>3.2</v>
      </c>
      <c r="H15" s="17">
        <f>H12+2</f>
        <v>8</v>
      </c>
      <c r="I15" s="19">
        <f>Question!I15</f>
        <v>6</v>
      </c>
      <c r="J15" s="1">
        <f>Question!J15</f>
        <v>15</v>
      </c>
      <c r="K15" s="20" t="s">
        <v>0</v>
      </c>
      <c r="L15" s="23">
        <f>Question!L15</f>
        <v>6.6</v>
      </c>
    </row>
    <row r="16" spans="1:12" ht="16.5">
      <c r="A16" s="18"/>
      <c r="B16" s="19"/>
      <c r="C16" s="2">
        <f>Question!C16</f>
        <v>18</v>
      </c>
      <c r="D16" s="20"/>
      <c r="E16" s="24"/>
      <c r="H16" s="18"/>
      <c r="I16" s="19"/>
      <c r="J16" s="2">
        <f>Question!J16</f>
        <v>27</v>
      </c>
      <c r="K16" s="20"/>
      <c r="L16" s="24"/>
    </row>
    <row r="17" spans="2:12" ht="16.5">
      <c r="B17" s="8">
        <f ca="1">INT(RAND()*Seed!$A$1/3)</f>
        <v>5</v>
      </c>
      <c r="C17" s="8">
        <f ca="1">INT(RAND()*Seed!$A$1)+C15</f>
        <v>19</v>
      </c>
      <c r="D17" s="8"/>
      <c r="E17" s="15"/>
      <c r="I17" s="8">
        <f ca="1">INT(RAND()*Seed!$A$1/3)</f>
        <v>5</v>
      </c>
      <c r="J17" s="8">
        <f ca="1">INT(RAND()*Seed!$A$1)+J15</f>
        <v>17</v>
      </c>
      <c r="K17" s="8"/>
      <c r="L17" s="15"/>
    </row>
    <row r="18" spans="1:12" ht="16.5">
      <c r="A18" s="17">
        <f>A15+2</f>
        <v>9</v>
      </c>
      <c r="B18" s="19">
        <f>Question!B18</f>
        <v>4</v>
      </c>
      <c r="C18" s="1">
        <f>Question!C18</f>
        <v>8</v>
      </c>
      <c r="D18" s="20" t="s">
        <v>0</v>
      </c>
      <c r="E18" s="23">
        <f>Question!E18</f>
        <v>4.5</v>
      </c>
      <c r="H18" s="17">
        <f>H15+2</f>
        <v>10</v>
      </c>
      <c r="I18" s="19">
        <f>Question!I18</f>
        <v>2</v>
      </c>
      <c r="J18" s="1">
        <f>Question!J18</f>
        <v>4</v>
      </c>
      <c r="K18" s="20" t="s">
        <v>0</v>
      </c>
      <c r="L18" s="23">
        <f>Question!L18</f>
        <v>2.5</v>
      </c>
    </row>
    <row r="19" spans="1:12" ht="16.5">
      <c r="A19" s="18"/>
      <c r="B19" s="19"/>
      <c r="C19" s="2">
        <f>Question!C19</f>
        <v>15</v>
      </c>
      <c r="D19" s="20"/>
      <c r="E19" s="24"/>
      <c r="H19" s="18"/>
      <c r="I19" s="19"/>
      <c r="J19" s="2">
        <f>Question!J19</f>
        <v>8</v>
      </c>
      <c r="K19" s="20"/>
      <c r="L19" s="24"/>
    </row>
    <row r="20" spans="2:12" ht="16.5">
      <c r="B20" s="8">
        <f ca="1">INT(RAND()*Seed!$A$1/3)</f>
        <v>3</v>
      </c>
      <c r="C20" s="8">
        <f ca="1">INT(RAND()*Seed!$A$1)+C18</f>
        <v>27</v>
      </c>
      <c r="D20" s="8"/>
      <c r="E20" s="15"/>
      <c r="I20" s="8">
        <f ca="1">INT(RAND()*Seed!$A$1/3)</f>
        <v>2</v>
      </c>
      <c r="J20" s="8">
        <f ca="1">INT(RAND()*Seed!$A$1)+J18</f>
        <v>16</v>
      </c>
      <c r="K20" s="8"/>
      <c r="L20" s="15"/>
    </row>
    <row r="21" spans="1:12" s="10" customFormat="1" ht="16.5">
      <c r="A21" s="7" t="s">
        <v>10</v>
      </c>
      <c r="B21" s="9"/>
      <c r="C21" s="9"/>
      <c r="D21" s="9"/>
      <c r="E21" s="9"/>
      <c r="I21" s="9"/>
      <c r="J21" s="9"/>
      <c r="K21" s="9"/>
      <c r="L21" s="9"/>
    </row>
    <row r="22" spans="2:12" ht="16.5">
      <c r="B22" s="8"/>
      <c r="C22" s="8"/>
      <c r="D22" s="8"/>
      <c r="E22" s="8"/>
      <c r="I22" s="8"/>
      <c r="J22" s="8"/>
      <c r="K22" s="8"/>
      <c r="L22" s="8"/>
    </row>
    <row r="23" spans="1:12" ht="16.5">
      <c r="A23" s="17">
        <f>A18+2</f>
        <v>11</v>
      </c>
      <c r="B23" s="19">
        <f>Question!B23</f>
        <v>1</v>
      </c>
      <c r="C23" s="1">
        <f>Question!C23</f>
        <v>4</v>
      </c>
      <c r="D23" s="20" t="s">
        <v>0</v>
      </c>
      <c r="E23" s="23">
        <f>Question!E23</f>
        <v>1.67</v>
      </c>
      <c r="H23" s="17">
        <f>H18+2</f>
        <v>12</v>
      </c>
      <c r="I23" s="19">
        <f>Question!I23</f>
        <v>5</v>
      </c>
      <c r="J23" s="1">
        <f>Question!J23</f>
        <v>3</v>
      </c>
      <c r="K23" s="20" t="s">
        <v>0</v>
      </c>
      <c r="L23" s="23">
        <f>Question!L23</f>
        <v>5.6</v>
      </c>
    </row>
    <row r="24" spans="1:12" ht="16.5">
      <c r="A24" s="18"/>
      <c r="B24" s="19"/>
      <c r="C24" s="2">
        <f>Question!C24</f>
        <v>6</v>
      </c>
      <c r="D24" s="20"/>
      <c r="E24" s="24"/>
      <c r="H24" s="18"/>
      <c r="I24" s="19"/>
      <c r="J24" s="2">
        <f>Question!J24</f>
        <v>5</v>
      </c>
      <c r="K24" s="20"/>
      <c r="L24" s="24"/>
    </row>
    <row r="25" spans="2:12" ht="16.5">
      <c r="B25" s="8">
        <f ca="1">INT(RAND()*Seed!$A$1/3)</f>
        <v>4</v>
      </c>
      <c r="C25" s="8">
        <f ca="1">INT(RAND()*Seed!$A$1)+C23</f>
        <v>23</v>
      </c>
      <c r="D25" s="8"/>
      <c r="E25" s="15"/>
      <c r="I25" s="8">
        <f ca="1">INT(RAND()*Seed!$A$1/3)</f>
        <v>5</v>
      </c>
      <c r="J25" s="8">
        <f ca="1">INT(RAND()*Seed!$A$1)+J23</f>
        <v>18</v>
      </c>
      <c r="K25" s="8"/>
      <c r="L25" s="15"/>
    </row>
    <row r="26" spans="1:12" ht="16.5">
      <c r="A26" s="17">
        <f>A23+2</f>
        <v>13</v>
      </c>
      <c r="B26" s="19">
        <f>Question!B26</f>
        <v>3</v>
      </c>
      <c r="C26" s="1">
        <f>Question!C26</f>
        <v>10</v>
      </c>
      <c r="D26" s="20" t="s">
        <v>0</v>
      </c>
      <c r="E26" s="23">
        <f>Question!E26</f>
        <v>3.63</v>
      </c>
      <c r="H26" s="17">
        <f>H23+2</f>
        <v>14</v>
      </c>
      <c r="I26" s="19">
        <f>Question!I26</f>
        <v>5</v>
      </c>
      <c r="J26" s="1">
        <f>Question!J26</f>
        <v>7</v>
      </c>
      <c r="K26" s="20" t="s">
        <v>0</v>
      </c>
      <c r="L26" s="23">
        <f>Question!L26</f>
        <v>5.88</v>
      </c>
    </row>
    <row r="27" spans="1:12" ht="16.5">
      <c r="A27" s="18"/>
      <c r="B27" s="19"/>
      <c r="C27" s="2">
        <f>Question!C27</f>
        <v>16</v>
      </c>
      <c r="D27" s="20"/>
      <c r="E27" s="24"/>
      <c r="H27" s="18"/>
      <c r="I27" s="19"/>
      <c r="J27" s="2">
        <f>Question!J27</f>
        <v>8</v>
      </c>
      <c r="K27" s="20"/>
      <c r="L27" s="24"/>
    </row>
    <row r="28" spans="2:12" ht="16.5">
      <c r="B28" s="8">
        <f ca="1">INT(RAND()*Seed!$A$1/3)</f>
        <v>2</v>
      </c>
      <c r="C28" s="8">
        <f ca="1">INT(RAND()*Seed!$A$1)+C26</f>
        <v>20</v>
      </c>
      <c r="D28" s="8"/>
      <c r="E28" s="15"/>
      <c r="I28" s="8">
        <f ca="1">INT(RAND()*Seed!$A$1/3)</f>
        <v>0</v>
      </c>
      <c r="J28" s="8">
        <f ca="1">INT(RAND()*Seed!$A$1)+J26</f>
        <v>10</v>
      </c>
      <c r="K28" s="8"/>
      <c r="L28" s="15"/>
    </row>
    <row r="29" spans="1:12" ht="16.5">
      <c r="A29" s="17">
        <f>A26+2</f>
        <v>15</v>
      </c>
      <c r="B29" s="19">
        <f>Question!B29</f>
        <v>5</v>
      </c>
      <c r="C29" s="1">
        <f>Question!C29</f>
        <v>5</v>
      </c>
      <c r="D29" s="20" t="s">
        <v>0</v>
      </c>
      <c r="E29" s="23">
        <f>Question!E29</f>
        <v>5.26</v>
      </c>
      <c r="H29" s="17">
        <f>H26+2</f>
        <v>16</v>
      </c>
      <c r="I29" s="19">
        <f>Question!I29</f>
        <v>5</v>
      </c>
      <c r="J29" s="1">
        <f>Question!J29</f>
        <v>13</v>
      </c>
      <c r="K29" s="20" t="s">
        <v>0</v>
      </c>
      <c r="L29" s="23">
        <f>Question!L29</f>
        <v>5.68</v>
      </c>
    </row>
    <row r="30" spans="1:12" ht="16.5">
      <c r="A30" s="18"/>
      <c r="B30" s="19"/>
      <c r="C30" s="2">
        <f>Question!C30</f>
        <v>19</v>
      </c>
      <c r="D30" s="20"/>
      <c r="E30" s="24"/>
      <c r="H30" s="18"/>
      <c r="I30" s="19"/>
      <c r="J30" s="2">
        <f>Question!J30</f>
        <v>19</v>
      </c>
      <c r="K30" s="20"/>
      <c r="L30" s="24"/>
    </row>
    <row r="31" spans="2:12" ht="16.5">
      <c r="B31" s="8">
        <f ca="1">INT(RAND()*Seed!$A$1/3)</f>
        <v>4</v>
      </c>
      <c r="C31" s="8">
        <f ca="1">INT(RAND()*Seed!$A$1)+C29</f>
        <v>10</v>
      </c>
      <c r="D31" s="8"/>
      <c r="E31" s="15"/>
      <c r="I31" s="8">
        <f ca="1">INT(RAND()*Seed!$A$1/3)</f>
        <v>2</v>
      </c>
      <c r="J31" s="8">
        <f ca="1">INT(RAND()*Seed!$A$1)+J29</f>
        <v>26</v>
      </c>
      <c r="K31" s="8"/>
      <c r="L31" s="15"/>
    </row>
    <row r="32" spans="1:12" ht="16.5">
      <c r="A32" s="17">
        <f>A29+2</f>
        <v>17</v>
      </c>
      <c r="B32" s="19">
        <f>Question!B32</f>
        <v>1</v>
      </c>
      <c r="C32" s="1">
        <f>Question!C32</f>
        <v>7</v>
      </c>
      <c r="D32" s="20" t="s">
        <v>0</v>
      </c>
      <c r="E32" s="23">
        <f>Question!E32</f>
        <v>1.78</v>
      </c>
      <c r="H32" s="17">
        <f>H29+2</f>
        <v>18</v>
      </c>
      <c r="I32" s="19">
        <f>Question!I32</f>
        <v>5</v>
      </c>
      <c r="J32" s="1">
        <f>Question!J32</f>
        <v>4</v>
      </c>
      <c r="K32" s="20" t="s">
        <v>0</v>
      </c>
      <c r="L32" s="23">
        <f>Question!L32</f>
        <v>5.67</v>
      </c>
    </row>
    <row r="33" spans="1:12" ht="16.5">
      <c r="A33" s="18"/>
      <c r="B33" s="19"/>
      <c r="C33" s="2">
        <f>Question!C33</f>
        <v>9</v>
      </c>
      <c r="D33" s="20"/>
      <c r="E33" s="24"/>
      <c r="H33" s="18"/>
      <c r="I33" s="19"/>
      <c r="J33" s="2">
        <f>Question!J33</f>
        <v>6</v>
      </c>
      <c r="K33" s="20"/>
      <c r="L33" s="24"/>
    </row>
    <row r="34" spans="2:12" ht="16.5">
      <c r="B34" s="8">
        <f ca="1">INT(RAND()*Seed!$A$1/3)</f>
        <v>1</v>
      </c>
      <c r="C34" s="8">
        <f ca="1">INT(RAND()*Seed!$A$1)+C32</f>
        <v>25</v>
      </c>
      <c r="D34" s="8"/>
      <c r="E34" s="15"/>
      <c r="I34" s="8">
        <f ca="1">INT(RAND()*Seed!$A$1/3)</f>
        <v>6</v>
      </c>
      <c r="J34" s="8">
        <f ca="1">INT(RAND()*Seed!$A$1)+J32</f>
        <v>18</v>
      </c>
      <c r="K34" s="8"/>
      <c r="L34" s="15"/>
    </row>
    <row r="35" spans="1:12" ht="16.5">
      <c r="A35" s="17">
        <f>A32+2</f>
        <v>19</v>
      </c>
      <c r="B35" s="19">
        <f>Question!B35</f>
        <v>3</v>
      </c>
      <c r="C35" s="1">
        <f>Question!C35</f>
        <v>8</v>
      </c>
      <c r="D35" s="20" t="s">
        <v>0</v>
      </c>
      <c r="E35" s="23">
        <f>Question!E35</f>
        <v>3.67</v>
      </c>
      <c r="H35" s="17">
        <f>H32+2</f>
        <v>20</v>
      </c>
      <c r="I35" s="19">
        <f>Question!I35</f>
        <v>5</v>
      </c>
      <c r="J35" s="1">
        <f>Question!J35</f>
        <v>2</v>
      </c>
      <c r="K35" s="20" t="s">
        <v>0</v>
      </c>
      <c r="L35" s="23">
        <f>Question!L35</f>
        <v>5.1</v>
      </c>
    </row>
    <row r="36" spans="1:12" ht="16.5">
      <c r="A36" s="18"/>
      <c r="B36" s="19"/>
      <c r="C36" s="2">
        <f>Question!C36</f>
        <v>12</v>
      </c>
      <c r="D36" s="20"/>
      <c r="E36" s="24"/>
      <c r="H36" s="18"/>
      <c r="I36" s="19"/>
      <c r="J36" s="2">
        <f>Question!J36</f>
        <v>21</v>
      </c>
      <c r="K36" s="20"/>
      <c r="L36" s="24"/>
    </row>
    <row r="37" spans="2:12" ht="16.5">
      <c r="B37" s="8">
        <f ca="1">INT(RAND()*Seed!$A$1/3)</f>
        <v>2</v>
      </c>
      <c r="C37" s="8">
        <f ca="1">INT(RAND()*Seed!$A$1)+C35</f>
        <v>8</v>
      </c>
      <c r="D37" s="8"/>
      <c r="E37" s="15"/>
      <c r="I37" s="8">
        <f ca="1">INT(RAND()*Seed!$A$1/3)</f>
        <v>4</v>
      </c>
      <c r="J37" s="8">
        <f ca="1">INT(RAND()*Seed!$A$1)+J35</f>
        <v>8</v>
      </c>
      <c r="K37" s="8"/>
      <c r="L37" s="15"/>
    </row>
    <row r="38" spans="1:12" ht="16.5">
      <c r="A38" s="7" t="s">
        <v>12</v>
      </c>
      <c r="B38" s="9"/>
      <c r="C38" s="9"/>
      <c r="D38" s="9"/>
      <c r="E38" s="9"/>
      <c r="F38" s="10"/>
      <c r="G38" s="10"/>
      <c r="H38" s="10"/>
      <c r="I38" s="9"/>
      <c r="J38" s="9"/>
      <c r="K38" s="9"/>
      <c r="L38" s="9"/>
    </row>
    <row r="39" spans="2:12" ht="16.5">
      <c r="B39" s="8"/>
      <c r="C39" s="8"/>
      <c r="D39" s="8"/>
      <c r="E39" s="8"/>
      <c r="I39" s="8"/>
      <c r="J39" s="8"/>
      <c r="K39" s="8"/>
      <c r="L39" s="8"/>
    </row>
    <row r="40" spans="1:12" ht="16.5">
      <c r="A40" s="17">
        <f>A35+2</f>
        <v>21</v>
      </c>
      <c r="B40" s="19">
        <f>Question!B40</f>
        <v>2</v>
      </c>
      <c r="C40" s="1">
        <f>Question!C40</f>
        <v>2</v>
      </c>
      <c r="D40" s="20" t="s">
        <v>0</v>
      </c>
      <c r="E40" s="23">
        <f>Question!E40</f>
        <v>2.667</v>
      </c>
      <c r="H40" s="17">
        <f>H35+2</f>
        <v>22</v>
      </c>
      <c r="I40" s="19">
        <f>Question!I40</f>
        <v>2</v>
      </c>
      <c r="J40" s="1">
        <f>Question!J40</f>
        <v>5</v>
      </c>
      <c r="K40" s="20" t="s">
        <v>0</v>
      </c>
      <c r="L40" s="23">
        <f>Question!L40</f>
        <v>2.278</v>
      </c>
    </row>
    <row r="41" spans="1:12" ht="16.5">
      <c r="A41" s="18"/>
      <c r="B41" s="19"/>
      <c r="C41" s="2">
        <f>Question!C41</f>
        <v>3</v>
      </c>
      <c r="D41" s="20"/>
      <c r="E41" s="24"/>
      <c r="H41" s="18"/>
      <c r="I41" s="19"/>
      <c r="J41" s="2">
        <f>Question!J41</f>
        <v>18</v>
      </c>
      <c r="K41" s="20"/>
      <c r="L41" s="24"/>
    </row>
    <row r="42" spans="2:12" ht="16.5">
      <c r="B42" s="8">
        <f ca="1">INT(RAND()*Seed!$A$1/3)</f>
        <v>1</v>
      </c>
      <c r="C42" s="8">
        <f ca="1">INT(RAND()*Seed!$A$1)+C40</f>
        <v>15</v>
      </c>
      <c r="D42" s="8"/>
      <c r="E42" s="15"/>
      <c r="I42" s="8">
        <f ca="1">INT(RAND()*Seed!$A$1/3)</f>
        <v>4</v>
      </c>
      <c r="J42" s="8">
        <f ca="1">INT(RAND()*Seed!$A$1)+J40</f>
        <v>23</v>
      </c>
      <c r="K42" s="8"/>
      <c r="L42" s="15"/>
    </row>
  </sheetData>
  <sheetProtection password="CC13" sheet="1" objects="1" scenarios="1"/>
  <mergeCells count="88">
    <mergeCell ref="H40:H41"/>
    <mergeCell ref="I40:I41"/>
    <mergeCell ref="K40:K41"/>
    <mergeCell ref="L40:L41"/>
    <mergeCell ref="A40:A41"/>
    <mergeCell ref="B40:B41"/>
    <mergeCell ref="D40:D41"/>
    <mergeCell ref="E40:E41"/>
    <mergeCell ref="H35:H36"/>
    <mergeCell ref="I35:I36"/>
    <mergeCell ref="K35:K36"/>
    <mergeCell ref="L35:L36"/>
    <mergeCell ref="A35:A36"/>
    <mergeCell ref="B35:B36"/>
    <mergeCell ref="D35:D36"/>
    <mergeCell ref="E35:E36"/>
    <mergeCell ref="H32:H33"/>
    <mergeCell ref="I32:I33"/>
    <mergeCell ref="K32:K33"/>
    <mergeCell ref="L32:L33"/>
    <mergeCell ref="A32:A33"/>
    <mergeCell ref="B32:B33"/>
    <mergeCell ref="D32:D33"/>
    <mergeCell ref="E32:E33"/>
    <mergeCell ref="H29:H30"/>
    <mergeCell ref="I29:I30"/>
    <mergeCell ref="K29:K30"/>
    <mergeCell ref="L29:L30"/>
    <mergeCell ref="A29:A30"/>
    <mergeCell ref="B29:B30"/>
    <mergeCell ref="D29:D30"/>
    <mergeCell ref="E29:E30"/>
    <mergeCell ref="H26:H27"/>
    <mergeCell ref="I26:I27"/>
    <mergeCell ref="K26:K27"/>
    <mergeCell ref="L26:L27"/>
    <mergeCell ref="A26:A27"/>
    <mergeCell ref="B26:B27"/>
    <mergeCell ref="D26:D27"/>
    <mergeCell ref="E26:E27"/>
    <mergeCell ref="H23:H24"/>
    <mergeCell ref="I23:I24"/>
    <mergeCell ref="K23:K24"/>
    <mergeCell ref="L23:L24"/>
    <mergeCell ref="A23:A24"/>
    <mergeCell ref="B23:B24"/>
    <mergeCell ref="D23:D24"/>
    <mergeCell ref="E23:E24"/>
    <mergeCell ref="H18:H19"/>
    <mergeCell ref="I18:I19"/>
    <mergeCell ref="K18:K19"/>
    <mergeCell ref="L18:L19"/>
    <mergeCell ref="A18:A19"/>
    <mergeCell ref="B18:B19"/>
    <mergeCell ref="D18:D19"/>
    <mergeCell ref="E18:E19"/>
    <mergeCell ref="H15:H16"/>
    <mergeCell ref="I15:I16"/>
    <mergeCell ref="K15:K16"/>
    <mergeCell ref="L15:L16"/>
    <mergeCell ref="A15:A16"/>
    <mergeCell ref="B15:B16"/>
    <mergeCell ref="D15:D16"/>
    <mergeCell ref="E15:E16"/>
    <mergeCell ref="H12:H13"/>
    <mergeCell ref="I12:I13"/>
    <mergeCell ref="K12:K13"/>
    <mergeCell ref="L12:L13"/>
    <mergeCell ref="A12:A13"/>
    <mergeCell ref="B12:B13"/>
    <mergeCell ref="D12:D13"/>
    <mergeCell ref="E12:E13"/>
    <mergeCell ref="H9:H10"/>
    <mergeCell ref="I9:I10"/>
    <mergeCell ref="K9:K10"/>
    <mergeCell ref="L9:L10"/>
    <mergeCell ref="A9:A10"/>
    <mergeCell ref="B9:B10"/>
    <mergeCell ref="D9:D10"/>
    <mergeCell ref="E9:E10"/>
    <mergeCell ref="H6:H7"/>
    <mergeCell ref="I6:I7"/>
    <mergeCell ref="K6:K7"/>
    <mergeCell ref="L6:L7"/>
    <mergeCell ref="A6:A7"/>
    <mergeCell ref="B6:B7"/>
    <mergeCell ref="D6:D7"/>
    <mergeCell ref="E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6.5"/>
  <sheetData>
    <row r="1" ht="16.5">
      <c r="A1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KHN</dc:creator>
  <cp:keywords/>
  <dc:description/>
  <cp:lastModifiedBy>teacher</cp:lastModifiedBy>
  <cp:lastPrinted>2004-03-15T02:52:48Z</cp:lastPrinted>
  <dcterms:created xsi:type="dcterms:W3CDTF">2004-03-15T02:35:46Z</dcterms:created>
  <dcterms:modified xsi:type="dcterms:W3CDTF">2004-03-16T06:48:57Z</dcterms:modified>
  <cp:category/>
  <cp:version/>
  <cp:contentType/>
  <cp:contentStatus/>
</cp:coreProperties>
</file>